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TALE CONCESSIONI" sheetId="1" state="visible" r:id="rId3"/>
    <sheet name="CONCESSIONI CON INCASS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<sst xmlns="http://schemas.openxmlformats.org/spreadsheetml/2006/main" count="266" uniqueCount="113">
  <si>
    <t xml:space="preserve">PROT. N.</t>
  </si>
  <si>
    <t xml:space="preserve">DATA</t>
  </si>
  <si>
    <t xml:space="preserve">OGGETTO</t>
  </si>
  <si>
    <t xml:space="preserve">CONTRAENTE</t>
  </si>
  <si>
    <t xml:space="preserve">CANONE</t>
  </si>
  <si>
    <t xml:space="preserve">PR_Vito D’Ancona, Lorenzo dei Medici si confessa a fra Gerolamo Savonarola,1853_concessione immagini </t>
  </si>
  <si>
    <t xml:space="preserve">SILVANA EDITORIALE  </t>
  </si>
  <si>
    <t xml:space="preserve">gratuito</t>
  </si>
  <si>
    <t xml:space="preserve">AR_Scudo Etiopia, inv. F.139_Manto Etiopia_inv. R. 119_Bastone di comando del ras Mulugeta Yeggazu, inv. R.116_concessione immagine </t>
  </si>
  <si>
    <t xml:space="preserve">Vernuccio Matilde </t>
  </si>
  <si>
    <t xml:space="preserve">GS_Maestro dell'Agosto di Palazzo Schifanoia , Madonna con Bambino, inv. 169</t>
  </si>
  <si>
    <t xml:space="preserve">Francesco Galli </t>
  </si>
  <si>
    <t xml:space="preserve">pagato</t>
  </si>
  <si>
    <t xml:space="preserve">GS_Giuseppe Scolari, Cristo morto sorretto da un angelo_concessione immagine </t>
  </si>
  <si>
    <t xml:space="preserve">FONDAZIONE MUSEI CIVICI VENEZIA </t>
  </si>
  <si>
    <t xml:space="preserve">BR_Trattato di architettura civile e militare , Martini Francesco di Giorgio</t>
  </si>
  <si>
    <t xml:space="preserve">Paul Davies </t>
  </si>
  <si>
    <t xml:space="preserve">GS_Ottaviano Cane_Madonna col Bambino e i santi Giovanni Battista e Bernardino_inv. 226_Concessione immagine </t>
  </si>
  <si>
    <t xml:space="preserve">Riccardi Simone </t>
  </si>
  <si>
    <t xml:space="preserve">MA_Bronzetti inv. 257_inv.703_inv.829_inv.937_inv.38_Rilievo inv.732_concessione immagini </t>
  </si>
  <si>
    <t xml:space="preserve"> Anna Maria Riccomini </t>
  </si>
  <si>
    <t xml:space="preserve">GS_GASPAR VAN WITTEL, LA DARSENA DI NAPOLI_inv.70_concessione Immagine </t>
  </si>
  <si>
    <t xml:space="preserve">PALAZZO REALE DI NAPOLI  </t>
  </si>
  <si>
    <t xml:space="preserve">Richiesta concessioni immagini Biblioteca Reale - V. Burgassi </t>
  </si>
  <si>
    <t xml:space="preserve">BURGASSI VALENTINA </t>
  </si>
  <si>
    <t xml:space="preserve">da pagare</t>
  </si>
  <si>
    <t xml:space="preserve">MA_Cesare da Tuscolo_concessione immagine </t>
  </si>
  <si>
    <t xml:space="preserve">Noirot Marie </t>
  </si>
  <si>
    <t xml:space="preserve">MA_vaso plastico conformato a delfino inv. 4090_concessione immagine </t>
  </si>
  <si>
    <t xml:space="preserve">Napolitano Miriam </t>
  </si>
  <si>
    <t xml:space="preserve">GS_Cairo Francesco, Martirio di sant'Agnese, inv. 99</t>
  </si>
  <si>
    <t xml:space="preserve">Carmen Rodríguez Serrano </t>
  </si>
  <si>
    <t xml:space="preserve">PR_Carlo III di Savoia venera la Sacra Sindone , Marghinotti Giovanni</t>
  </si>
  <si>
    <t xml:space="preserve">Bruno Pamfili </t>
  </si>
  <si>
    <t xml:space="preserve">GS_Albani Francesco, Salmacide nel bagno respinta da Ermafrodito</t>
  </si>
  <si>
    <t xml:space="preserve">Beatrice Tomei </t>
  </si>
  <si>
    <t xml:space="preserve">GS_Spagnoletto. San Giovanni Nepomuceno confessa la regina di Boemia_ inv 434</t>
  </si>
  <si>
    <t xml:space="preserve">Maria Cristina Cristante </t>
  </si>
  <si>
    <t xml:space="preserve">GS_Italo Cremona, Interno, 1941_concessione immagine</t>
  </si>
  <si>
    <t xml:space="preserve">BONA Arianna</t>
  </si>
  <si>
    <t xml:space="preserve">PR_volume Regge e Castelli - National Geographic Il Palazzo Reale di Torino e le residenze dei Savoia_concessioni immagini</t>
  </si>
  <si>
    <t xml:space="preserve">White Star S.r.l. licenziante del marchio National Geographic</t>
  </si>
  <si>
    <t xml:space="preserve">GS_Visitazione, van der Weyden</t>
  </si>
  <si>
    <t xml:space="preserve">Biasino Fabrice</t>
  </si>
  <si>
    <t xml:space="preserve">GS_Paolo da Brescia, Madonna in trono con Bambino dormiente tra Sant'Amelio, San Lorenzo, Sant'Albino e Sant'Amico</t>
  </si>
  <si>
    <t xml:space="preserve">GS_bozzetto di Bernardino Galliari con la caduta di Fetonte_inv.444</t>
  </si>
  <si>
    <t xml:space="preserve">SHIVA SALEHPOUR Uni To</t>
  </si>
  <si>
    <t xml:space="preserve">GS_concessione immagini per mostra Da Reggia a Museo, cinque secoli di capolavori"_Venaria Reale</t>
  </si>
  <si>
    <t xml:space="preserve">Lara Macaluso Settore Organizzazione Mostre Area Programmazione e Valorizzazione Consorzio delle Residenze Reali Sabaude </t>
  </si>
  <si>
    <t xml:space="preserve">PR_acquerelli bagetti_the watercolour word project</t>
  </si>
  <si>
    <t xml:space="preserve">Hohler Fred</t>
  </si>
  <si>
    <t xml:space="preserve">Torino, Musei Reali - Galleria Sabauda: Ambito fiorentino, Ritratto di Francesco Petrarca, 1550-1600, olio su tavola, 33x23 cm, inv. 662</t>
  </si>
  <si>
    <t xml:space="preserve">Hohler Fred (M)</t>
  </si>
  <si>
    <t xml:space="preserve">GS_bozzetto di Bernardino Galliari con la caduta di Fetonte</t>
  </si>
  <si>
    <t xml:space="preserve">Lara Macaluso Settore Organizzazione Mostre Area Programmazione e Valorizzazione Consorzio delle Residenze Reali Sabaude</t>
  </si>
  <si>
    <t xml:space="preserve">PR_affresco Francesco de Mura, I fatti della favola di Teseo</t>
  </si>
  <si>
    <t xml:space="preserve">SALZBURG MUSEUM GMBH - Mag. Peter Husty Chefkurator</t>
  </si>
  <si>
    <t xml:space="preserve">Torino, Musei Reali - Galleria Sabauda: Ambito fiorentino, Ritratto di Francesco Petrarca, 1550-1600, olio su tavola, 33x23 cm, inv. 662 Autorizzazione all’uso delle immagini</t>
  </si>
  <si>
    <t xml:space="preserve">Flavio R.G. Mela - Fondazione Eleutheria Praga (D)</t>
  </si>
  <si>
    <t xml:space="preserve">Figura femminile seduta che poggia la destra su un plinto_D.C. 15853</t>
  </si>
  <si>
    <t xml:space="preserve">Carl Alexander Auf der Heyde</t>
  </si>
  <si>
    <t xml:space="preserve">Studio di quattro statue che reggono una trabeazione D.C. 15620</t>
  </si>
  <si>
    <t xml:space="preserve">GS_Trittico trinità Jean de Chetro inv.sc.4_Madonna con Bambino inv.sc. 162</t>
  </si>
  <si>
    <t xml:space="preserve">Assessorato Beni e attività culturali, Sistema educativo e Politiche per le relazioni intergenerazionali_Regione Valle d'Aosta</t>
  </si>
  <si>
    <t xml:space="preserve">MED_Medaglia per Cristina di Francia inv. 9173_concessione immagini</t>
  </si>
  <si>
    <t xml:space="preserve">VARALLO FRANCA</t>
  </si>
  <si>
    <t xml:space="preserve">AR_beidane R.99 e I.125</t>
  </si>
  <si>
    <t xml:space="preserve">Samuele Tourn Boncoeur Conservatore Museo valdese Fondazione Centro Culturale Valdese - Torre Pellice (To (M)</t>
  </si>
  <si>
    <t xml:space="preserve">Testa virile di profilo incoronata di alloro D.C. 15575</t>
  </si>
  <si>
    <t xml:space="preserve">Marco Gaiani</t>
  </si>
  <si>
    <t xml:space="preserve">PR_BR ritratto di San Bernanrdino n.194, ritratto di Negron di Negro n.181, busto di Alessandro Magno</t>
  </si>
  <si>
    <t xml:space="preserve">Piardi Linda</t>
  </si>
  <si>
    <t xml:space="preserve">BR_GS documentario Art Night</t>
  </si>
  <si>
    <t xml:space="preserve">Mario Tugnoli_produzioni mark in video</t>
  </si>
  <si>
    <t xml:space="preserve">Geocarta nautica Dis.Vari.III.175</t>
  </si>
  <si>
    <t xml:space="preserve">JORDI CANAS</t>
  </si>
  <si>
    <t xml:space="preserve">GS-PR Verdussen Giovanni Pietro, Assedio di Milano_Marini Leonardo, campagna sotto le mura di Torino</t>
  </si>
  <si>
    <t xml:space="preserve">AR_mostra "Alessandria preziosa. Un laboratorio internazionale al tramonto del Cinquecento"</t>
  </si>
  <si>
    <t xml:space="preserve">Luana ROSSI - ASPERIA, Azienda Speciale della Camera di Commercio </t>
  </si>
  <si>
    <t xml:space="preserve">PR_Centro Studi della Reggia di Venaria_ritratto di Ludovica Cristina di Savoia_1066</t>
  </si>
  <si>
    <t xml:space="preserve">PAOLO ARMAND-La Venaria Reale </t>
  </si>
  <si>
    <t xml:space="preserve">PR_ ritratto di Vittorio Amedeo III di Savoia</t>
  </si>
  <si>
    <t xml:space="preserve">Claudia Pazzini Art Curator, Palazzo Sorbello</t>
  </si>
  <si>
    <t xml:space="preserve">Gianpaolo Serone</t>
  </si>
  <si>
    <t xml:space="preserve">GS_riprese collezione Gualino e Lenci_Consulta Torino</t>
  </si>
  <si>
    <t xml:space="preserve">GRISERI ANGELA - SEGRETERIA GENERALE CONSULTA</t>
  </si>
  <si>
    <t xml:space="preserve">Richiesta autorizzazione uso immagini open access volume intitolato “I colori della corte”</t>
  </si>
  <si>
    <t xml:space="preserve">RICCHIARDI ENRICO</t>
  </si>
  <si>
    <t xml:space="preserve">GR_Il principe Eugenio di Savoia-Soissons_Van Schouppen</t>
  </si>
  <si>
    <t xml:space="preserve">FRANCESCA BOCASSO_Fondazione 1563 per l’Arte e la Cultura della Compagnia di San Paolo</t>
  </si>
  <si>
    <t xml:space="preserve">San Girolamo inv.144</t>
  </si>
  <si>
    <t xml:space="preserve">Bertrand LEFRERE</t>
  </si>
  <si>
    <t xml:space="preserve">Lorenzo il Magnifico si confessa a fra' Girolamo Savonarola (Girolamo Savonarola rifiuta di assolvere Lorenzo de' Medici) inv.1778</t>
  </si>
  <si>
    <t xml:space="preserve">loredana angiolino</t>
  </si>
  <si>
    <t xml:space="preserve">Madonna in trono con Bambino dormiente tra Sant'Amelio, San Lorenzo, Sant'Albino e Sant'Amico</t>
  </si>
  <si>
    <t xml:space="preserve">Pier Luigi Mulas</t>
  </si>
  <si>
    <t xml:space="preserve">PR_placca in argento R2399</t>
  </si>
  <si>
    <t xml:space="preserve">Fina Gianfranco</t>
  </si>
  <si>
    <t xml:space="preserve">Armaiolo bresciano, Corsaletto alla romana, 1540 ca inv. C11</t>
  </si>
  <si>
    <t xml:space="preserve">TURATI- Brescia Musei</t>
  </si>
  <si>
    <t xml:space="preserve">Passione di Cristo</t>
  </si>
  <si>
    <t xml:space="preserve">Stefano Rossi</t>
  </si>
  <si>
    <t xml:space="preserve">San Francesco e san Carlo davanti alla statua della Madonna di San Celso</t>
  </si>
  <si>
    <t xml:space="preserve">Edoardo Rossetti</t>
  </si>
  <si>
    <t xml:space="preserve">Due giovani cacciatori MsVaria204 c.52.84.recto</t>
  </si>
  <si>
    <t xml:space="preserve">Sebastiano Megera</t>
  </si>
  <si>
    <t xml:space="preserve">Battaglia di San Quintino inv. 26</t>
  </si>
  <si>
    <t xml:space="preserve">Pauline Lafille</t>
  </si>
  <si>
    <t xml:space="preserve">Papa Pio V consegna il gonfalone al condottiero Giovanni d'Austria Cart.19.22</t>
  </si>
  <si>
    <t xml:space="preserve">Scena di concerto inv. 1193</t>
  </si>
  <si>
    <t xml:space="preserve">Maria Luisa Baldassari</t>
  </si>
  <si>
    <t xml:space="preserve">Ludovico Maria Sforza, In Rhetoricam ad Herennium commentaria, Torino, Musei Reali-Biblioteca Reale, coll. Ms. Varia 75 U.C. 1, inv. SM 14444, c. 7r</t>
  </si>
  <si>
    <t xml:space="preserve">Claudia Daniotti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</si>
</sst>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[$€-410]\ #,##0.00;[RED]\-[$€-410]\ #,##0.00"/>
  </numFmts>
  <fonts count="10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333333"/>
      <name val="Verdana"/>
      <family val="0"/>
      <charset val="134"/>
    </font>
    <font>
      <sz val="11"/>
      <color rgb="FF158466"/>
      <name val="Calibri"/>
      <family val="0"/>
      <charset val="134"/>
    </font>
    <font>
      <sz val="11"/>
      <color rgb="FFFF4000"/>
      <name val="Calibri"/>
      <family val="0"/>
      <charset val="134"/>
    </font>
    <font>
      <sz val="10"/>
      <color rgb="FF333333"/>
      <name val="Verdana"/>
      <family val="2"/>
      <charset val="1"/>
    </font>
    <font>
      <sz val="11"/>
      <color theme="1"/>
      <name val="Calibri"/>
      <family val="2"/>
      <charset val="1"/>
    </font>
    <font>
      <sz val="11"/>
      <color rgb="FF000000"/>
      <name val="Roboto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8466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59"/>
  <sheetViews>
    <sheetView showFormulas="false" showGridLines="true" showRowColHeaders="true" showZeros="true" rightToLeft="false" tabSelected="true" showOutlineSymbols="true" defaultGridColor="true" view="normal" topLeftCell="D42" colorId="64" zoomScale="100" zoomScaleNormal="100" zoomScalePageLayoutView="100" workbookViewId="0">
      <selection pane="topLeft" activeCell="D59" activeCellId="0" sqref="D59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1" width="29.14"/>
    <col collapsed="false" customWidth="true" hidden="false" outlineLevel="0" max="3" min="3" style="0" width="61.71"/>
    <col collapsed="false" customWidth="true" hidden="false" outlineLevel="0" max="4" min="4" style="0" width="41.42"/>
    <col collapsed="false" customWidth="true" hidden="false" outlineLevel="0" max="5" min="5" style="2" width="13.15"/>
  </cols>
  <sheetData>
    <row r="1" s="5" customFormat="true" ht="15" hidden="false" customHeight="false" outlineLevel="0" collapsed="false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/>
    </row>
    <row r="2" customFormat="false" ht="30" hidden="false" customHeight="false" outlineLevel="0" collapsed="false">
      <c r="A2" s="0" t="n">
        <v>111</v>
      </c>
      <c r="B2" s="6" t="n">
        <v>45300</v>
      </c>
      <c r="C2" s="7" t="s">
        <v>5</v>
      </c>
      <c r="D2" s="7" t="s">
        <v>6</v>
      </c>
      <c r="E2" s="2" t="s">
        <v>7</v>
      </c>
    </row>
    <row r="3" customFormat="false" ht="45" hidden="false" customHeight="false" outlineLevel="0" collapsed="false">
      <c r="A3" s="0" t="n">
        <v>148</v>
      </c>
      <c r="B3" s="6" t="n">
        <v>45302</v>
      </c>
      <c r="C3" s="7" t="s">
        <v>8</v>
      </c>
      <c r="D3" s="7" t="s">
        <v>9</v>
      </c>
      <c r="E3" s="2" t="s">
        <v>7</v>
      </c>
    </row>
    <row r="4" customFormat="false" ht="30" hidden="false" customHeight="false" outlineLevel="0" collapsed="false">
      <c r="A4" s="0" t="n">
        <v>229</v>
      </c>
      <c r="B4" s="6" t="n">
        <v>45308</v>
      </c>
      <c r="C4" s="7" t="s">
        <v>10</v>
      </c>
      <c r="D4" s="7" t="s">
        <v>11</v>
      </c>
      <c r="E4" s="8" t="n">
        <v>12</v>
      </c>
      <c r="F4" s="9" t="s">
        <v>12</v>
      </c>
    </row>
    <row r="5" customFormat="false" ht="30" hidden="false" customHeight="false" outlineLevel="0" collapsed="false">
      <c r="A5" s="0" t="n">
        <v>235</v>
      </c>
      <c r="B5" s="6" t="n">
        <v>45309</v>
      </c>
      <c r="C5" s="7" t="s">
        <v>13</v>
      </c>
      <c r="D5" s="7" t="s">
        <v>14</v>
      </c>
      <c r="E5" s="8" t="n">
        <v>30</v>
      </c>
      <c r="F5" s="9" t="s">
        <v>12</v>
      </c>
    </row>
    <row r="6" customFormat="false" ht="30" hidden="false" customHeight="false" outlineLevel="0" collapsed="false">
      <c r="A6" s="0" t="n">
        <v>262</v>
      </c>
      <c r="B6" s="6" t="n">
        <v>45310</v>
      </c>
      <c r="C6" s="7" t="s">
        <v>15</v>
      </c>
      <c r="D6" s="7" t="s">
        <v>16</v>
      </c>
      <c r="E6" s="8" t="n">
        <v>12</v>
      </c>
      <c r="F6" s="9" t="s">
        <v>12</v>
      </c>
    </row>
    <row r="7" customFormat="false" ht="30" hidden="false" customHeight="false" outlineLevel="0" collapsed="false">
      <c r="A7" s="0" t="n">
        <v>291</v>
      </c>
      <c r="B7" s="6" t="n">
        <v>45311</v>
      </c>
      <c r="C7" s="7" t="s">
        <v>17</v>
      </c>
      <c r="D7" s="7" t="s">
        <v>18</v>
      </c>
      <c r="E7" s="2" t="s">
        <v>7</v>
      </c>
    </row>
    <row r="8" customFormat="false" ht="30" hidden="false" customHeight="false" outlineLevel="0" collapsed="false">
      <c r="A8" s="0" t="n">
        <v>317</v>
      </c>
      <c r="B8" s="6" t="n">
        <v>45316</v>
      </c>
      <c r="C8" s="7" t="s">
        <v>19</v>
      </c>
      <c r="D8" s="7" t="s">
        <v>20</v>
      </c>
      <c r="E8" s="2" t="s">
        <v>7</v>
      </c>
    </row>
    <row r="9" customFormat="false" ht="30" hidden="false" customHeight="false" outlineLevel="0" collapsed="false">
      <c r="A9" s="0" t="n">
        <v>376</v>
      </c>
      <c r="B9" s="6" t="n">
        <v>45322</v>
      </c>
      <c r="C9" s="7" t="s">
        <v>21</v>
      </c>
      <c r="D9" s="7" t="s">
        <v>22</v>
      </c>
      <c r="E9" s="2" t="s">
        <v>7</v>
      </c>
    </row>
    <row r="10" customFormat="false" ht="15" hidden="false" customHeight="false" outlineLevel="0" collapsed="false">
      <c r="A10" s="0" t="n">
        <v>407</v>
      </c>
      <c r="B10" s="6" t="n">
        <v>45324</v>
      </c>
      <c r="C10" s="7" t="s">
        <v>23</v>
      </c>
      <c r="D10" s="7" t="s">
        <v>24</v>
      </c>
      <c r="E10" s="10" t="n">
        <v>12</v>
      </c>
      <c r="F10" s="11" t="s">
        <v>25</v>
      </c>
    </row>
    <row r="11" customFormat="false" ht="15" hidden="false" customHeight="false" outlineLevel="0" collapsed="false">
      <c r="A11" s="0" t="n">
        <v>405</v>
      </c>
      <c r="B11" s="6" t="n">
        <v>45324</v>
      </c>
      <c r="C11" s="7" t="s">
        <v>26</v>
      </c>
      <c r="D11" s="7" t="s">
        <v>27</v>
      </c>
      <c r="E11" s="8" t="n">
        <v>12</v>
      </c>
    </row>
    <row r="12" customFormat="false" ht="30" hidden="false" customHeight="false" outlineLevel="0" collapsed="false">
      <c r="A12" s="0" t="n">
        <v>445</v>
      </c>
      <c r="B12" s="6" t="n">
        <v>45328</v>
      </c>
      <c r="C12" s="7" t="s">
        <v>28</v>
      </c>
      <c r="D12" s="7" t="s">
        <v>29</v>
      </c>
      <c r="E12" s="8" t="n">
        <v>12</v>
      </c>
      <c r="F12" s="9" t="s">
        <v>12</v>
      </c>
    </row>
    <row r="13" customFormat="false" ht="15" hidden="false" customHeight="false" outlineLevel="0" collapsed="false">
      <c r="A13" s="0" t="n">
        <v>589</v>
      </c>
      <c r="B13" s="6" t="n">
        <v>45338</v>
      </c>
      <c r="C13" s="7" t="s">
        <v>30</v>
      </c>
      <c r="D13" s="7" t="s">
        <v>31</v>
      </c>
      <c r="E13" s="8" t="n">
        <v>12</v>
      </c>
      <c r="F13" s="9" t="s">
        <v>12</v>
      </c>
    </row>
    <row r="14" customFormat="false" ht="30" hidden="false" customHeight="false" outlineLevel="0" collapsed="false">
      <c r="A14" s="0" t="n">
        <v>590</v>
      </c>
      <c r="B14" s="6" t="n">
        <v>45338</v>
      </c>
      <c r="C14" s="7" t="s">
        <v>32</v>
      </c>
      <c r="D14" s="7" t="s">
        <v>33</v>
      </c>
      <c r="E14" s="8" t="n">
        <v>120</v>
      </c>
      <c r="F14" s="9" t="s">
        <v>12</v>
      </c>
    </row>
    <row r="15" customFormat="false" ht="15" hidden="false" customHeight="false" outlineLevel="0" collapsed="false">
      <c r="A15" s="0" t="n">
        <v>591</v>
      </c>
      <c r="B15" s="6" t="n">
        <v>45338</v>
      </c>
      <c r="C15" s="0" t="s">
        <v>34</v>
      </c>
      <c r="D15" s="7" t="s">
        <v>35</v>
      </c>
      <c r="E15" s="8" t="n">
        <v>12</v>
      </c>
      <c r="F15" s="9" t="s">
        <v>12</v>
      </c>
    </row>
    <row r="16" customFormat="false" ht="15" hidden="false" customHeight="false" outlineLevel="0" collapsed="false">
      <c r="A16" s="0" t="n">
        <v>592</v>
      </c>
      <c r="B16" s="6" t="n">
        <v>45338</v>
      </c>
      <c r="C16" s="0" t="s">
        <v>36</v>
      </c>
      <c r="D16" s="7" t="s">
        <v>37</v>
      </c>
      <c r="E16" s="8" t="n">
        <v>120</v>
      </c>
      <c r="F16" s="9" t="s">
        <v>12</v>
      </c>
    </row>
    <row r="17" customFormat="false" ht="15" hidden="false" customHeight="false" outlineLevel="0" collapsed="false">
      <c r="A17" s="0" t="n">
        <v>547</v>
      </c>
      <c r="B17" s="12" t="n">
        <v>45336</v>
      </c>
      <c r="C17" s="13" t="s">
        <v>38</v>
      </c>
      <c r="D17" s="13" t="s">
        <v>39</v>
      </c>
      <c r="E17" s="14" t="s">
        <v>7</v>
      </c>
    </row>
    <row r="18" customFormat="false" ht="30" hidden="false" customHeight="false" outlineLevel="0" collapsed="false">
      <c r="A18" s="0" t="n">
        <v>574</v>
      </c>
      <c r="B18" s="12" t="n">
        <v>45337</v>
      </c>
      <c r="C18" s="7" t="s">
        <v>40</v>
      </c>
      <c r="D18" s="13" t="s">
        <v>41</v>
      </c>
      <c r="E18" s="8" t="n">
        <v>74</v>
      </c>
      <c r="F18" s="9" t="s">
        <v>12</v>
      </c>
    </row>
    <row r="19" customFormat="false" ht="15" hidden="false" customHeight="false" outlineLevel="0" collapsed="false">
      <c r="A19" s="0" t="n">
        <v>643</v>
      </c>
      <c r="B19" s="12" t="n">
        <v>45342</v>
      </c>
      <c r="C19" s="15" t="s">
        <v>42</v>
      </c>
      <c r="D19" s="15" t="s">
        <v>43</v>
      </c>
      <c r="E19" s="8" t="n">
        <v>30</v>
      </c>
      <c r="F19" s="9" t="s">
        <v>12</v>
      </c>
    </row>
    <row r="20" customFormat="false" ht="15" hidden="false" customHeight="false" outlineLevel="0" collapsed="false">
      <c r="A20" s="0" t="n">
        <v>707</v>
      </c>
      <c r="B20" s="12" t="n">
        <v>45345</v>
      </c>
      <c r="C20" s="14" t="s">
        <v>44</v>
      </c>
      <c r="E20" s="8" t="n">
        <v>12</v>
      </c>
      <c r="F20" s="9" t="s">
        <v>12</v>
      </c>
    </row>
    <row r="21" customFormat="false" ht="15" hidden="false" customHeight="false" outlineLevel="0" collapsed="false">
      <c r="A21" s="0" t="n">
        <v>754</v>
      </c>
      <c r="B21" s="12" t="n">
        <v>45349</v>
      </c>
      <c r="C21" s="7" t="s">
        <v>45</v>
      </c>
      <c r="D21" s="13" t="s">
        <v>46</v>
      </c>
      <c r="E21" s="14" t="s">
        <v>7</v>
      </c>
    </row>
    <row r="22" customFormat="false" ht="30" hidden="false" customHeight="false" outlineLevel="0" collapsed="false">
      <c r="A22" s="0" t="n">
        <v>755</v>
      </c>
      <c r="B22" s="12" t="n">
        <v>45349</v>
      </c>
      <c r="C22" s="7" t="s">
        <v>47</v>
      </c>
      <c r="D22" s="13" t="s">
        <v>48</v>
      </c>
      <c r="E22" s="14" t="s">
        <v>7</v>
      </c>
    </row>
    <row r="23" customFormat="false" ht="15" hidden="false" customHeight="false" outlineLevel="0" collapsed="false">
      <c r="A23" s="0" t="n">
        <v>753</v>
      </c>
      <c r="B23" s="12" t="n">
        <v>45349</v>
      </c>
      <c r="C23" s="13" t="s">
        <v>49</v>
      </c>
      <c r="D23" s="13" t="s">
        <v>50</v>
      </c>
      <c r="E23" s="16" t="s">
        <v>7</v>
      </c>
    </row>
    <row r="25" customFormat="false" ht="15" hidden="false" customHeight="false" outlineLevel="0" collapsed="false">
      <c r="A25" s="0" t="n">
        <v>760</v>
      </c>
      <c r="B25" s="12" t="n">
        <v>45349</v>
      </c>
      <c r="C25" s="0" t="s">
        <v>51</v>
      </c>
      <c r="E25" s="8" t="n">
        <v>36</v>
      </c>
      <c r="F25" s="9" t="s">
        <v>12</v>
      </c>
    </row>
    <row r="26" customFormat="false" ht="15" hidden="false" customHeight="false" outlineLevel="0" collapsed="false">
      <c r="A26" s="0" t="n">
        <v>753</v>
      </c>
      <c r="B26" s="12" t="n">
        <v>45349</v>
      </c>
      <c r="C26" s="13" t="s">
        <v>49</v>
      </c>
      <c r="D26" s="13" t="s">
        <v>52</v>
      </c>
      <c r="E26" s="14" t="s">
        <v>7</v>
      </c>
    </row>
    <row r="27" customFormat="false" ht="15" hidden="false" customHeight="false" outlineLevel="0" collapsed="false">
      <c r="A27" s="0" t="n">
        <v>754</v>
      </c>
      <c r="B27" s="12" t="n">
        <v>45349</v>
      </c>
      <c r="C27" s="13" t="s">
        <v>53</v>
      </c>
      <c r="D27" s="13" t="s">
        <v>46</v>
      </c>
      <c r="E27" s="14" t="s">
        <v>7</v>
      </c>
    </row>
    <row r="28" customFormat="false" ht="15" hidden="false" customHeight="false" outlineLevel="0" collapsed="false">
      <c r="A28" s="0" t="n">
        <v>755</v>
      </c>
      <c r="B28" s="12" t="n">
        <v>45349</v>
      </c>
      <c r="C28" s="13" t="s">
        <v>47</v>
      </c>
      <c r="D28" s="13" t="s">
        <v>54</v>
      </c>
      <c r="E28" s="14" t="s">
        <v>7</v>
      </c>
    </row>
    <row r="29" customFormat="false" ht="15" hidden="false" customHeight="false" outlineLevel="0" collapsed="false">
      <c r="A29" s="0" t="n">
        <v>766</v>
      </c>
      <c r="B29" s="12" t="n">
        <v>45349</v>
      </c>
      <c r="C29" s="13" t="s">
        <v>55</v>
      </c>
      <c r="D29" s="13" t="s">
        <v>56</v>
      </c>
      <c r="E29" s="8" t="n">
        <v>12</v>
      </c>
      <c r="F29" s="9" t="s">
        <v>12</v>
      </c>
    </row>
    <row r="30" customFormat="false" ht="15" hidden="false" customHeight="false" outlineLevel="0" collapsed="false">
      <c r="A30" s="0" t="n">
        <v>760</v>
      </c>
      <c r="B30" s="12" t="n">
        <v>45349</v>
      </c>
      <c r="C30" s="13" t="s">
        <v>57</v>
      </c>
      <c r="D30" s="13" t="s">
        <v>58</v>
      </c>
      <c r="E30" s="8" t="n">
        <v>36</v>
      </c>
      <c r="F30" s="9" t="s">
        <v>12</v>
      </c>
    </row>
    <row r="31" customFormat="false" ht="15" hidden="false" customHeight="false" outlineLevel="0" collapsed="false">
      <c r="A31" s="0" t="n">
        <v>780</v>
      </c>
      <c r="B31" s="12" t="n">
        <v>45351</v>
      </c>
      <c r="C31" s="14" t="s">
        <v>59</v>
      </c>
      <c r="D31" s="0" t="s">
        <v>60</v>
      </c>
      <c r="E31" s="8" t="n">
        <v>12</v>
      </c>
      <c r="F31" s="9" t="s">
        <v>12</v>
      </c>
    </row>
    <row r="32" customFormat="false" ht="15" hidden="false" customHeight="false" outlineLevel="0" collapsed="false">
      <c r="A32" s="0" t="n">
        <v>802</v>
      </c>
      <c r="B32" s="12" t="n">
        <v>45352</v>
      </c>
      <c r="C32" s="14" t="s">
        <v>61</v>
      </c>
      <c r="D32" s="0" t="s">
        <v>60</v>
      </c>
      <c r="E32" s="8" t="n">
        <v>12</v>
      </c>
      <c r="F32" s="9" t="s">
        <v>12</v>
      </c>
    </row>
    <row r="33" customFormat="false" ht="15" hidden="false" customHeight="false" outlineLevel="0" collapsed="false">
      <c r="A33" s="0" t="n">
        <v>826</v>
      </c>
      <c r="B33" s="12" t="n">
        <v>45352</v>
      </c>
      <c r="C33" s="13" t="s">
        <v>62</v>
      </c>
      <c r="D33" s="13" t="s">
        <v>63</v>
      </c>
      <c r="E33" s="8" t="n">
        <v>36</v>
      </c>
      <c r="F33" s="9" t="s">
        <v>12</v>
      </c>
    </row>
    <row r="34" customFormat="false" ht="15" hidden="false" customHeight="false" outlineLevel="0" collapsed="false">
      <c r="A34" s="0" t="n">
        <v>856</v>
      </c>
      <c r="B34" s="12" t="n">
        <v>45356.7514930556</v>
      </c>
      <c r="C34" s="13" t="s">
        <v>64</v>
      </c>
      <c r="D34" s="13" t="s">
        <v>65</v>
      </c>
      <c r="E34" s="14" t="s">
        <v>7</v>
      </c>
    </row>
    <row r="35" customFormat="false" ht="15" hidden="false" customHeight="false" outlineLevel="0" collapsed="false">
      <c r="A35" s="0" t="n">
        <v>857</v>
      </c>
      <c r="B35" s="12" t="n">
        <v>45356.7514930556</v>
      </c>
      <c r="C35" s="13" t="s">
        <v>66</v>
      </c>
      <c r="D35" s="0" t="s">
        <v>67</v>
      </c>
      <c r="E35" s="14" t="s">
        <v>7</v>
      </c>
    </row>
    <row r="36" customFormat="false" ht="15" hidden="false" customHeight="false" outlineLevel="0" collapsed="false">
      <c r="A36" s="0" t="n">
        <v>916</v>
      </c>
      <c r="B36" s="12" t="n">
        <v>45358</v>
      </c>
      <c r="C36" s="14" t="s">
        <v>68</v>
      </c>
      <c r="D36" s="0" t="s">
        <v>69</v>
      </c>
      <c r="E36" s="8" t="n">
        <v>12</v>
      </c>
      <c r="F36" s="9" t="s">
        <v>12</v>
      </c>
    </row>
    <row r="37" customFormat="false" ht="15" hidden="false" customHeight="false" outlineLevel="0" collapsed="false">
      <c r="A37" s="0" t="n">
        <v>932</v>
      </c>
      <c r="B37" s="12" t="n">
        <v>45359</v>
      </c>
      <c r="C37" s="13" t="s">
        <v>70</v>
      </c>
      <c r="D37" s="13" t="s">
        <v>71</v>
      </c>
      <c r="E37" s="14" t="s">
        <v>7</v>
      </c>
    </row>
    <row r="38" customFormat="false" ht="15" hidden="false" customHeight="false" outlineLevel="0" collapsed="false">
      <c r="A38" s="0" t="n">
        <v>933</v>
      </c>
      <c r="B38" s="12" t="n">
        <v>45359</v>
      </c>
      <c r="C38" s="13" t="s">
        <v>72</v>
      </c>
      <c r="D38" s="13" t="s">
        <v>73</v>
      </c>
      <c r="E38" s="14" t="s">
        <v>7</v>
      </c>
    </row>
    <row r="39" customFormat="false" ht="15" hidden="false" customHeight="false" outlineLevel="0" collapsed="false">
      <c r="A39" s="0" t="n">
        <v>940</v>
      </c>
      <c r="B39" s="12" t="n">
        <v>45362</v>
      </c>
      <c r="C39" s="14" t="s">
        <v>74</v>
      </c>
      <c r="D39" s="0" t="s">
        <v>75</v>
      </c>
      <c r="E39" s="8" t="n">
        <v>12</v>
      </c>
      <c r="F39" s="9" t="s">
        <v>12</v>
      </c>
    </row>
    <row r="40" customFormat="false" ht="15" hidden="false" customHeight="false" outlineLevel="0" collapsed="false">
      <c r="A40" s="0" t="n">
        <v>980</v>
      </c>
      <c r="B40" s="12" t="n">
        <v>45363</v>
      </c>
      <c r="C40" s="13" t="s">
        <v>76</v>
      </c>
      <c r="D40" s="13" t="s">
        <v>54</v>
      </c>
      <c r="E40" s="14" t="s">
        <v>7</v>
      </c>
    </row>
    <row r="41" customFormat="false" ht="15" hidden="false" customHeight="false" outlineLevel="0" collapsed="false">
      <c r="A41" s="0" t="n">
        <v>1044</v>
      </c>
      <c r="B41" s="12" t="n">
        <v>45366</v>
      </c>
      <c r="C41" s="13" t="s">
        <v>77</v>
      </c>
      <c r="D41" s="13" t="s">
        <v>78</v>
      </c>
      <c r="E41" s="14" t="s">
        <v>7</v>
      </c>
    </row>
    <row r="42" customFormat="false" ht="15" hidden="false" customHeight="false" outlineLevel="0" collapsed="false">
      <c r="A42" s="0" t="n">
        <v>1042</v>
      </c>
      <c r="B42" s="12" t="n">
        <v>45366</v>
      </c>
      <c r="C42" s="13" t="s">
        <v>79</v>
      </c>
      <c r="D42" s="13" t="s">
        <v>80</v>
      </c>
      <c r="E42" s="14" t="s">
        <v>7</v>
      </c>
    </row>
    <row r="43" customFormat="false" ht="15" hidden="false" customHeight="false" outlineLevel="0" collapsed="false">
      <c r="A43" s="0" t="n">
        <v>1045</v>
      </c>
      <c r="B43" s="12" t="n">
        <v>45366</v>
      </c>
      <c r="C43" s="13" t="s">
        <v>81</v>
      </c>
      <c r="D43" s="13" t="s">
        <v>82</v>
      </c>
      <c r="E43" s="8" t="n">
        <v>12</v>
      </c>
      <c r="F43" s="9" t="s">
        <v>12</v>
      </c>
    </row>
    <row r="44" customFormat="false" ht="15" hidden="false" customHeight="false" outlineLevel="0" collapsed="false">
      <c r="A44" s="0" t="n">
        <v>1068</v>
      </c>
      <c r="B44" s="12" t="n">
        <v>45369</v>
      </c>
      <c r="C44" s="14" t="s">
        <v>68</v>
      </c>
      <c r="D44" s="0" t="s">
        <v>83</v>
      </c>
      <c r="E44" s="8" t="n">
        <v>12</v>
      </c>
      <c r="F44" s="9" t="s">
        <v>12</v>
      </c>
    </row>
    <row r="45" customFormat="false" ht="15" hidden="false" customHeight="false" outlineLevel="0" collapsed="false">
      <c r="A45" s="0" t="n">
        <v>1078</v>
      </c>
      <c r="B45" s="12" t="n">
        <v>45370</v>
      </c>
      <c r="C45" s="13" t="s">
        <v>84</v>
      </c>
      <c r="D45" s="13" t="s">
        <v>85</v>
      </c>
      <c r="E45" s="14" t="s">
        <v>7</v>
      </c>
    </row>
    <row r="46" customFormat="false" ht="15" hidden="false" customHeight="false" outlineLevel="0" collapsed="false">
      <c r="A46" s="0" t="n">
        <v>1167</v>
      </c>
      <c r="B46" s="12" t="n">
        <v>45376</v>
      </c>
      <c r="C46" s="13" t="s">
        <v>86</v>
      </c>
      <c r="D46" s="13" t="s">
        <v>87</v>
      </c>
      <c r="E46" s="14" t="s">
        <v>7</v>
      </c>
    </row>
    <row r="47" customFormat="false" ht="15" hidden="false" customHeight="false" outlineLevel="0" collapsed="false">
      <c r="A47" s="0" t="n">
        <v>1189</v>
      </c>
      <c r="B47" s="12" t="n">
        <v>45377</v>
      </c>
      <c r="C47" s="13" t="s">
        <v>88</v>
      </c>
      <c r="D47" s="13" t="s">
        <v>89</v>
      </c>
      <c r="E47" s="14" t="s">
        <v>7</v>
      </c>
    </row>
    <row r="48" customFormat="false" ht="15" hidden="false" customHeight="false" outlineLevel="0" collapsed="false">
      <c r="A48" s="0" t="n">
        <v>1358</v>
      </c>
      <c r="B48" s="12" t="n">
        <v>45396</v>
      </c>
      <c r="C48" s="14" t="s">
        <v>90</v>
      </c>
      <c r="D48" s="0" t="s">
        <v>91</v>
      </c>
      <c r="E48" s="8" t="n">
        <v>12</v>
      </c>
      <c r="F48" s="9" t="s">
        <v>12</v>
      </c>
    </row>
    <row r="49" customFormat="false" ht="15" hidden="false" customHeight="false" outlineLevel="0" collapsed="false">
      <c r="A49" s="0" t="n">
        <v>1373</v>
      </c>
      <c r="B49" s="12" t="n">
        <v>45397</v>
      </c>
      <c r="C49" s="14" t="s">
        <v>92</v>
      </c>
      <c r="D49" s="0" t="s">
        <v>93</v>
      </c>
      <c r="E49" s="8" t="n">
        <v>12</v>
      </c>
      <c r="F49" s="9" t="s">
        <v>12</v>
      </c>
    </row>
    <row r="50" customFormat="false" ht="15" hidden="false" customHeight="false" outlineLevel="0" collapsed="false">
      <c r="A50" s="0" t="n">
        <v>1377</v>
      </c>
      <c r="B50" s="12" t="n">
        <v>45398</v>
      </c>
      <c r="C50" s="0" t="s">
        <v>94</v>
      </c>
      <c r="D50" s="0" t="s">
        <v>95</v>
      </c>
      <c r="E50" s="8" t="n">
        <v>7</v>
      </c>
      <c r="F50" s="9" t="s">
        <v>12</v>
      </c>
    </row>
    <row r="51" customFormat="false" ht="15" hidden="false" customHeight="false" outlineLevel="0" collapsed="false">
      <c r="A51" s="0" t="n">
        <v>1389</v>
      </c>
      <c r="B51" s="12" t="n">
        <v>45399</v>
      </c>
      <c r="C51" s="13" t="s">
        <v>96</v>
      </c>
      <c r="D51" s="13" t="s">
        <v>97</v>
      </c>
      <c r="E51" s="14" t="s">
        <v>7</v>
      </c>
    </row>
    <row r="52" customFormat="false" ht="15" hidden="false" customHeight="false" outlineLevel="0" collapsed="false">
      <c r="A52" s="0" t="n">
        <v>1388</v>
      </c>
      <c r="B52" s="12" t="n">
        <v>45399</v>
      </c>
      <c r="C52" s="13" t="s">
        <v>98</v>
      </c>
      <c r="D52" s="13" t="s">
        <v>99</v>
      </c>
      <c r="E52" s="14" t="s">
        <v>7</v>
      </c>
    </row>
    <row r="53" customFormat="false" ht="15" hidden="false" customHeight="false" outlineLevel="0" collapsed="false">
      <c r="A53" s="0" t="n">
        <v>1434</v>
      </c>
      <c r="B53" s="12" t="n">
        <v>45404</v>
      </c>
      <c r="C53" s="0" t="s">
        <v>100</v>
      </c>
      <c r="D53" s="0" t="s">
        <v>101</v>
      </c>
      <c r="E53" s="8" t="n">
        <v>7</v>
      </c>
      <c r="F53" s="9" t="s">
        <v>12</v>
      </c>
    </row>
    <row r="54" customFormat="false" ht="15" hidden="false" customHeight="false" outlineLevel="0" collapsed="false">
      <c r="A54" s="0" t="n">
        <v>1468</v>
      </c>
      <c r="B54" s="12" t="n">
        <v>45406</v>
      </c>
      <c r="C54" s="0" t="s">
        <v>102</v>
      </c>
      <c r="D54" s="0" t="s">
        <v>103</v>
      </c>
      <c r="E54" s="8" t="n">
        <v>7</v>
      </c>
      <c r="F54" s="9" t="s">
        <v>12</v>
      </c>
    </row>
    <row r="55" customFormat="false" ht="15" hidden="false" customHeight="false" outlineLevel="0" collapsed="false">
      <c r="A55" s="0" t="n">
        <v>1469</v>
      </c>
      <c r="B55" s="12" t="n">
        <v>45407</v>
      </c>
      <c r="C55" s="14" t="s">
        <v>104</v>
      </c>
      <c r="D55" s="0" t="s">
        <v>105</v>
      </c>
      <c r="E55" s="8" t="n">
        <v>7</v>
      </c>
      <c r="F55" s="9" t="s">
        <v>12</v>
      </c>
    </row>
    <row r="56" customFormat="false" ht="15" hidden="false" customHeight="false" outlineLevel="0" collapsed="false">
      <c r="A56" s="0" t="n">
        <v>1479</v>
      </c>
      <c r="B56" s="12" t="n">
        <v>45408</v>
      </c>
      <c r="C56" s="14" t="s">
        <v>106</v>
      </c>
      <c r="D56" s="0" t="s">
        <v>107</v>
      </c>
      <c r="E56" s="8" t="n">
        <v>7</v>
      </c>
      <c r="F56" s="9" t="s">
        <v>12</v>
      </c>
    </row>
    <row r="57" customFormat="false" ht="15" hidden="false" customHeight="false" outlineLevel="0" collapsed="false">
      <c r="A57" s="0" t="n">
        <v>1479</v>
      </c>
      <c r="B57" s="12" t="n">
        <v>45408</v>
      </c>
      <c r="C57" s="14" t="s">
        <v>108</v>
      </c>
      <c r="D57" s="0" t="s">
        <v>107</v>
      </c>
      <c r="E57" s="8" t="n">
        <v>7</v>
      </c>
      <c r="F57" s="9" t="s">
        <v>12</v>
      </c>
    </row>
    <row r="58" customFormat="false" ht="15" hidden="false" customHeight="false" outlineLevel="0" collapsed="false">
      <c r="A58" s="0" t="n">
        <v>1480</v>
      </c>
      <c r="B58" s="12" t="n">
        <v>45409</v>
      </c>
      <c r="C58" s="14" t="s">
        <v>109</v>
      </c>
      <c r="D58" s="0" t="s">
        <v>110</v>
      </c>
      <c r="E58" s="8" t="n">
        <v>14</v>
      </c>
      <c r="F58" s="9" t="s">
        <v>12</v>
      </c>
    </row>
    <row r="59" customFormat="false" ht="15" hidden="false" customHeight="false" outlineLevel="0" collapsed="false">
      <c r="A59" s="0" t="n">
        <v>1530</v>
      </c>
      <c r="B59" s="12" t="n">
        <v>45411</v>
      </c>
      <c r="C59" s="0" t="s">
        <v>111</v>
      </c>
      <c r="D59" s="0" t="s">
        <v>112</v>
      </c>
      <c r="E59" s="8" t="n">
        <v>7</v>
      </c>
      <c r="F59" s="9" t="s">
        <v>12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I31" activeCellId="0" sqref="I31"/>
    </sheetView>
  </sheetViews>
  <sheetFormatPr defaultColWidth="8.859375" defaultRowHeight="15" zeroHeight="false" outlineLevelRow="0" outlineLevelCol="0"/>
  <sheetData>
    <row r="1" customFormat="false" ht="123.65" hidden="false" customHeight="false" outlineLevel="0" collapsed="false">
      <c r="A1" s="0" t="n">
        <v>229</v>
      </c>
      <c r="B1" s="6" t="n">
        <v>45308</v>
      </c>
      <c r="C1" s="7" t="s">
        <v>10</v>
      </c>
      <c r="D1" s="7" t="s">
        <v>11</v>
      </c>
      <c r="E1" s="8" t="n">
        <v>12</v>
      </c>
      <c r="F1" s="9" t="s">
        <v>12</v>
      </c>
    </row>
    <row r="2" customFormat="false" ht="123.65" hidden="false" customHeight="false" outlineLevel="0" collapsed="false">
      <c r="A2" s="0" t="n">
        <v>235</v>
      </c>
      <c r="B2" s="6" t="n">
        <v>45309</v>
      </c>
      <c r="C2" s="7" t="s">
        <v>13</v>
      </c>
      <c r="D2" s="7" t="s">
        <v>14</v>
      </c>
      <c r="E2" s="8" t="n">
        <v>30</v>
      </c>
      <c r="F2" s="9" t="s">
        <v>12</v>
      </c>
    </row>
    <row r="3" customFormat="false" ht="90.4" hidden="false" customHeight="false" outlineLevel="0" collapsed="false">
      <c r="A3" s="0" t="n">
        <v>262</v>
      </c>
      <c r="B3" s="6" t="n">
        <v>45310</v>
      </c>
      <c r="C3" s="7" t="s">
        <v>15</v>
      </c>
      <c r="D3" s="7" t="s">
        <v>16</v>
      </c>
      <c r="E3" s="8" t="n">
        <v>12</v>
      </c>
      <c r="F3" s="9" t="s">
        <v>12</v>
      </c>
    </row>
    <row r="4" customFormat="false" ht="79.3" hidden="false" customHeight="false" outlineLevel="0" collapsed="false">
      <c r="A4" s="0" t="n">
        <v>407</v>
      </c>
      <c r="B4" s="6" t="n">
        <v>45324</v>
      </c>
      <c r="C4" s="7" t="s">
        <v>23</v>
      </c>
      <c r="D4" s="7" t="s">
        <v>24</v>
      </c>
      <c r="E4" s="10" t="n">
        <v>12</v>
      </c>
      <c r="F4" s="11" t="s">
        <v>25</v>
      </c>
    </row>
    <row r="5" customFormat="false" ht="68.25" hidden="false" customHeight="false" outlineLevel="0" collapsed="false">
      <c r="A5" s="0" t="n">
        <v>405</v>
      </c>
      <c r="B5" s="6" t="n">
        <v>45324</v>
      </c>
      <c r="C5" s="7" t="s">
        <v>26</v>
      </c>
      <c r="D5" s="7" t="s">
        <v>27</v>
      </c>
      <c r="E5" s="8" t="n">
        <v>12</v>
      </c>
    </row>
    <row r="6" customFormat="false" ht="101.45" hidden="false" customHeight="false" outlineLevel="0" collapsed="false">
      <c r="A6" s="0" t="n">
        <v>445</v>
      </c>
      <c r="B6" s="6" t="n">
        <v>45328</v>
      </c>
      <c r="C6" s="7" t="s">
        <v>28</v>
      </c>
      <c r="D6" s="7" t="s">
        <v>29</v>
      </c>
      <c r="E6" s="8" t="n">
        <v>12</v>
      </c>
      <c r="F6" s="9" t="s">
        <v>12</v>
      </c>
    </row>
    <row r="7" customFormat="false" ht="68.25" hidden="false" customHeight="false" outlineLevel="0" collapsed="false">
      <c r="A7" s="0" t="n">
        <v>589</v>
      </c>
      <c r="B7" s="6" t="n">
        <v>45338</v>
      </c>
      <c r="C7" s="7" t="s">
        <v>30</v>
      </c>
      <c r="D7" s="7" t="s">
        <v>31</v>
      </c>
      <c r="E7" s="8" t="n">
        <v>12</v>
      </c>
      <c r="F7" s="9" t="s">
        <v>12</v>
      </c>
    </row>
    <row r="8" customFormat="false" ht="101.45" hidden="false" customHeight="false" outlineLevel="0" collapsed="false">
      <c r="A8" s="0" t="n">
        <v>590</v>
      </c>
      <c r="B8" s="6" t="n">
        <v>45338</v>
      </c>
      <c r="C8" s="7" t="s">
        <v>32</v>
      </c>
      <c r="D8" s="7" t="s">
        <v>33</v>
      </c>
      <c r="E8" s="8" t="n">
        <v>120</v>
      </c>
      <c r="F8" s="9" t="s">
        <v>12</v>
      </c>
    </row>
    <row r="9" customFormat="false" ht="23.95" hidden="false" customHeight="false" outlineLevel="0" collapsed="false">
      <c r="A9" s="0" t="n">
        <v>591</v>
      </c>
      <c r="B9" s="6" t="n">
        <v>45338</v>
      </c>
      <c r="C9" s="0" t="s">
        <v>34</v>
      </c>
      <c r="D9" s="7" t="s">
        <v>35</v>
      </c>
      <c r="E9" s="8" t="n">
        <v>12</v>
      </c>
      <c r="F9" s="9" t="s">
        <v>12</v>
      </c>
    </row>
    <row r="10" customFormat="false" ht="35" hidden="false" customHeight="false" outlineLevel="0" collapsed="false">
      <c r="A10" s="0" t="n">
        <v>592</v>
      </c>
      <c r="B10" s="6" t="n">
        <v>45338</v>
      </c>
      <c r="C10" s="0" t="s">
        <v>36</v>
      </c>
      <c r="D10" s="7" t="s">
        <v>37</v>
      </c>
      <c r="E10" s="8" t="n">
        <v>120</v>
      </c>
      <c r="F10" s="9" t="s">
        <v>12</v>
      </c>
    </row>
    <row r="11" customFormat="false" ht="168.25" hidden="false" customHeight="false" outlineLevel="0" collapsed="false">
      <c r="A11" s="0" t="n">
        <v>574</v>
      </c>
      <c r="B11" s="12" t="n">
        <v>45337</v>
      </c>
      <c r="C11" s="7" t="s">
        <v>40</v>
      </c>
      <c r="D11" s="13" t="s">
        <v>41</v>
      </c>
      <c r="E11" s="8" t="n">
        <v>74</v>
      </c>
      <c r="F11" s="9" t="s">
        <v>12</v>
      </c>
    </row>
    <row r="12" customFormat="false" ht="13.8" hidden="false" customHeight="false" outlineLevel="0" collapsed="false">
      <c r="A12" s="0" t="n">
        <v>643</v>
      </c>
      <c r="B12" s="12" t="n">
        <v>45342</v>
      </c>
      <c r="C12" s="15" t="s">
        <v>42</v>
      </c>
      <c r="D12" s="15" t="s">
        <v>43</v>
      </c>
      <c r="E12" s="8" t="n">
        <v>30</v>
      </c>
      <c r="F12" s="9" t="s">
        <v>12</v>
      </c>
    </row>
    <row r="13" customFormat="false" ht="13.8" hidden="false" customHeight="false" outlineLevel="0" collapsed="false">
      <c r="A13" s="0" t="n">
        <v>707</v>
      </c>
      <c r="B13" s="12" t="n">
        <v>45345</v>
      </c>
      <c r="C13" s="14" t="s">
        <v>44</v>
      </c>
      <c r="E13" s="8" t="n">
        <v>12</v>
      </c>
      <c r="F13" s="9" t="s">
        <v>12</v>
      </c>
    </row>
    <row r="14" customFormat="false" ht="15" hidden="false" customHeight="false" outlineLevel="0" collapsed="false">
      <c r="A14" s="0" t="n">
        <v>760</v>
      </c>
      <c r="B14" s="12" t="n">
        <v>45349</v>
      </c>
      <c r="C14" s="0" t="s">
        <v>51</v>
      </c>
      <c r="E14" s="8" t="n">
        <v>36</v>
      </c>
      <c r="F14" s="9" t="s">
        <v>12</v>
      </c>
    </row>
    <row r="15" customFormat="false" ht="13.8" hidden="false" customHeight="false" outlineLevel="0" collapsed="false">
      <c r="A15" s="0" t="n">
        <v>766</v>
      </c>
      <c r="B15" s="12" t="n">
        <v>45349</v>
      </c>
      <c r="C15" s="13" t="s">
        <v>55</v>
      </c>
      <c r="D15" s="13" t="s">
        <v>56</v>
      </c>
      <c r="E15" s="8" t="n">
        <v>12</v>
      </c>
      <c r="F15" s="9" t="s">
        <v>12</v>
      </c>
    </row>
    <row r="16" customFormat="false" ht="13.8" hidden="false" customHeight="false" outlineLevel="0" collapsed="false">
      <c r="A16" s="0" t="n">
        <v>760</v>
      </c>
      <c r="B16" s="12" t="n">
        <v>45349</v>
      </c>
      <c r="C16" s="13" t="s">
        <v>57</v>
      </c>
      <c r="D16" s="13" t="s">
        <v>58</v>
      </c>
      <c r="E16" s="8" t="n">
        <v>36</v>
      </c>
      <c r="F16" s="9" t="s">
        <v>12</v>
      </c>
    </row>
    <row r="17" customFormat="false" ht="13.8" hidden="false" customHeight="false" outlineLevel="0" collapsed="false">
      <c r="A17" s="0" t="n">
        <v>780</v>
      </c>
      <c r="B17" s="12" t="n">
        <v>45351</v>
      </c>
      <c r="C17" s="14" t="s">
        <v>59</v>
      </c>
      <c r="D17" s="0" t="s">
        <v>60</v>
      </c>
      <c r="E17" s="8" t="n">
        <v>12</v>
      </c>
      <c r="F17" s="9" t="s">
        <v>12</v>
      </c>
    </row>
    <row r="18" customFormat="false" ht="13.8" hidden="false" customHeight="false" outlineLevel="0" collapsed="false">
      <c r="A18" s="0" t="n">
        <v>802</v>
      </c>
      <c r="B18" s="12" t="n">
        <v>45352</v>
      </c>
      <c r="C18" s="14" t="s">
        <v>61</v>
      </c>
      <c r="D18" s="0" t="s">
        <v>60</v>
      </c>
      <c r="E18" s="8" t="n">
        <v>12</v>
      </c>
      <c r="F18" s="9" t="s">
        <v>12</v>
      </c>
    </row>
    <row r="19" customFormat="false" ht="13.8" hidden="false" customHeight="false" outlineLevel="0" collapsed="false">
      <c r="A19" s="0" t="n">
        <v>826</v>
      </c>
      <c r="B19" s="12" t="n">
        <v>45352</v>
      </c>
      <c r="C19" s="13" t="s">
        <v>62</v>
      </c>
      <c r="D19" s="13" t="s">
        <v>63</v>
      </c>
      <c r="E19" s="8" t="n">
        <v>36</v>
      </c>
      <c r="F19" s="9" t="s">
        <v>12</v>
      </c>
    </row>
    <row r="20" customFormat="false" ht="15" hidden="false" customHeight="false" outlineLevel="0" collapsed="false">
      <c r="A20" s="0" t="n">
        <v>916</v>
      </c>
      <c r="B20" s="12" t="n">
        <v>45358</v>
      </c>
      <c r="C20" s="14" t="s">
        <v>68</v>
      </c>
      <c r="D20" s="0" t="s">
        <v>69</v>
      </c>
      <c r="E20" s="8" t="n">
        <v>12</v>
      </c>
      <c r="F20" s="9" t="s">
        <v>12</v>
      </c>
    </row>
    <row r="21" customFormat="false" ht="13.8" hidden="false" customHeight="false" outlineLevel="0" collapsed="false">
      <c r="A21" s="0" t="n">
        <v>1045</v>
      </c>
      <c r="B21" s="12" t="n">
        <v>45366</v>
      </c>
      <c r="C21" s="13" t="s">
        <v>81</v>
      </c>
      <c r="D21" s="13" t="s">
        <v>82</v>
      </c>
      <c r="E21" s="8" t="n">
        <v>12</v>
      </c>
      <c r="F21" s="9" t="s">
        <v>12</v>
      </c>
    </row>
    <row r="22" customFormat="false" ht="13.8" hidden="false" customHeight="false" outlineLevel="0" collapsed="false">
      <c r="A22" s="0" t="n">
        <v>1068</v>
      </c>
      <c r="B22" s="12" t="n">
        <v>45369</v>
      </c>
      <c r="C22" s="14" t="s">
        <v>68</v>
      </c>
      <c r="D22" s="0" t="s">
        <v>83</v>
      </c>
      <c r="E22" s="8" t="n">
        <v>12</v>
      </c>
      <c r="F22" s="9" t="s">
        <v>12</v>
      </c>
    </row>
    <row r="23" customFormat="false" ht="13.8" hidden="false" customHeight="false" outlineLevel="0" collapsed="false">
      <c r="A23" s="0" t="n">
        <v>1358</v>
      </c>
      <c r="B23" s="12" t="n">
        <v>45396</v>
      </c>
      <c r="C23" s="14" t="s">
        <v>90</v>
      </c>
      <c r="D23" s="0" t="s">
        <v>91</v>
      </c>
      <c r="E23" s="8" t="n">
        <v>12</v>
      </c>
      <c r="F23" s="9" t="s">
        <v>12</v>
      </c>
    </row>
    <row r="24" customFormat="false" ht="13.8" hidden="false" customHeight="false" outlineLevel="0" collapsed="false">
      <c r="A24" s="0" t="n">
        <v>1373</v>
      </c>
      <c r="B24" s="12" t="n">
        <v>45397</v>
      </c>
      <c r="C24" s="14" t="s">
        <v>92</v>
      </c>
      <c r="D24" s="0" t="s">
        <v>93</v>
      </c>
      <c r="E24" s="8" t="n">
        <v>12</v>
      </c>
      <c r="F24" s="9" t="s">
        <v>12</v>
      </c>
    </row>
    <row r="25" customFormat="false" ht="13.8" hidden="false" customHeight="false" outlineLevel="0" collapsed="false">
      <c r="A25" s="0" t="n">
        <v>1377</v>
      </c>
      <c r="B25" s="12" t="n">
        <v>45398</v>
      </c>
      <c r="C25" s="0" t="s">
        <v>94</v>
      </c>
      <c r="D25" s="0" t="s">
        <v>95</v>
      </c>
      <c r="E25" s="8" t="n">
        <v>7</v>
      </c>
      <c r="F25" s="9" t="s">
        <v>12</v>
      </c>
    </row>
    <row r="26" customFormat="false" ht="13.8" hidden="false" customHeight="false" outlineLevel="0" collapsed="false">
      <c r="A26" s="0" t="n">
        <v>1434</v>
      </c>
      <c r="B26" s="12" t="n">
        <v>45404</v>
      </c>
      <c r="C26" s="0" t="s">
        <v>100</v>
      </c>
      <c r="D26" s="0" t="s">
        <v>101</v>
      </c>
      <c r="E26" s="8" t="n">
        <v>7</v>
      </c>
      <c r="F26" s="9" t="s">
        <v>12</v>
      </c>
    </row>
    <row r="27" customFormat="false" ht="13.8" hidden="false" customHeight="false" outlineLevel="0" collapsed="false">
      <c r="A27" s="0" t="n">
        <v>1468</v>
      </c>
      <c r="B27" s="12" t="n">
        <v>45406</v>
      </c>
      <c r="C27" s="0" t="s">
        <v>102</v>
      </c>
      <c r="D27" s="0" t="s">
        <v>103</v>
      </c>
      <c r="E27" s="8" t="n">
        <v>7</v>
      </c>
      <c r="F27" s="9" t="s">
        <v>12</v>
      </c>
    </row>
    <row r="28" customFormat="false" ht="13.8" hidden="false" customHeight="false" outlineLevel="0" collapsed="false">
      <c r="A28" s="0" t="n">
        <v>1469</v>
      </c>
      <c r="B28" s="12" t="n">
        <v>45407</v>
      </c>
      <c r="C28" s="14" t="s">
        <v>104</v>
      </c>
      <c r="D28" s="0" t="s">
        <v>105</v>
      </c>
      <c r="E28" s="8" t="n">
        <v>7</v>
      </c>
      <c r="F28" s="9" t="s">
        <v>12</v>
      </c>
    </row>
    <row r="29" customFormat="false" ht="13.8" hidden="false" customHeight="false" outlineLevel="0" collapsed="false">
      <c r="A29" s="0" t="n">
        <v>1479</v>
      </c>
      <c r="B29" s="12" t="n">
        <v>45408</v>
      </c>
      <c r="C29" s="14" t="s">
        <v>106</v>
      </c>
      <c r="D29" s="0" t="s">
        <v>107</v>
      </c>
      <c r="E29" s="8" t="n">
        <v>7</v>
      </c>
      <c r="F29" s="9" t="s">
        <v>12</v>
      </c>
    </row>
    <row r="30" customFormat="false" ht="13.8" hidden="false" customHeight="false" outlineLevel="0" collapsed="false">
      <c r="A30" s="0" t="n">
        <v>1479</v>
      </c>
      <c r="B30" s="12" t="n">
        <v>45408</v>
      </c>
      <c r="C30" s="14" t="s">
        <v>108</v>
      </c>
      <c r="D30" s="0" t="s">
        <v>107</v>
      </c>
      <c r="E30" s="8" t="n">
        <v>7</v>
      </c>
      <c r="F30" s="9" t="s">
        <v>12</v>
      </c>
    </row>
    <row r="31" customFormat="false" ht="13.8" hidden="false" customHeight="false" outlineLevel="0" collapsed="false">
      <c r="A31" s="0" t="n">
        <v>1480</v>
      </c>
      <c r="B31" s="12" t="n">
        <v>45409</v>
      </c>
      <c r="C31" s="14" t="s">
        <v>109</v>
      </c>
      <c r="D31" s="0" t="s">
        <v>110</v>
      </c>
      <c r="E31" s="8" t="n">
        <v>14</v>
      </c>
      <c r="F31" s="9" t="s">
        <v>12</v>
      </c>
    </row>
    <row r="32" customFormat="false" ht="13.8" hidden="false" customHeight="false" outlineLevel="0" collapsed="false">
      <c r="A32" s="0" t="n">
        <v>1530</v>
      </c>
      <c r="B32" s="12" t="n">
        <v>45411</v>
      </c>
      <c r="C32" s="0" t="s">
        <v>111</v>
      </c>
      <c r="D32" s="0" t="s">
        <v>112</v>
      </c>
      <c r="E32" s="8" t="n">
        <v>7</v>
      </c>
      <c r="F32" s="9" t="s">
        <v>12</v>
      </c>
    </row>
    <row r="33" customFormat="false" ht="15" hidden="false" customHeight="false" outlineLevel="0" collapsed="false">
      <c r="E33" s="17" t="n">
        <f aca="false">SUM(E1:E32)</f>
        <v>737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2021-04-21T16:52:00Z</dcterms:created>
  <dc:creator>Admin</dc:creator>
  <dc:description/>
  <dc:language>it-IT</dc:language>
  <cp:lastModifiedBy/>
  <dcterms:modified xsi:type="dcterms:W3CDTF">2024-09-06T12:26:52Z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CEE3971F77BB4379BE2226282FBD146E_12</vt:lpwstr>
  </property>
  <property fmtid="{D5CDD505-2E9C-101B-9397-08002B2CF9AE}" pid="3" name="KSOProductBuildVer">
    <vt:lpwstr>1033-12.2.0.13359</vt:lpwstr>
  </property>
</Properties>
</file>